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95ecc8508b93257/"/>
    </mc:Choice>
  </mc:AlternateContent>
  <xr:revisionPtr revIDLastSave="88" documentId="8_{3F1E9D5E-3BB0-459C-B7ED-061865A78AED}" xr6:coauthVersionLast="47" xr6:coauthVersionMax="47" xr10:uidLastSave="{38AB8CF0-E55A-4C37-9805-9614AC6BC49E}"/>
  <bookViews>
    <workbookView xWindow="-108" yWindow="-108" windowWidth="23256" windowHeight="12576" xr2:uid="{00000000-000D-0000-FFFF-FFFF00000000}"/>
  </bookViews>
  <sheets>
    <sheet name="ILCA_Order_Form" sheetId="1" r:id="rId1"/>
  </sheets>
  <definedNames>
    <definedName name="_xlnm.Print_Area" localSheetId="0">ILCA_Order_Form!$A$1:$D$68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46" i="1"/>
  <c r="D23" i="1"/>
  <c r="D22" i="1"/>
  <c r="D16" i="1"/>
  <c r="D15" i="1"/>
  <c r="D14" i="1"/>
  <c r="D41" i="1"/>
  <c r="D45" i="1"/>
  <c r="D31" i="1"/>
  <c r="D13" i="1"/>
  <c r="D32" i="1"/>
  <c r="D33" i="1"/>
  <c r="D34" i="1"/>
  <c r="D35" i="1"/>
  <c r="D36" i="1"/>
  <c r="D37" i="1"/>
  <c r="D48" i="1"/>
  <c r="D38" i="1"/>
  <c r="D39" i="1"/>
  <c r="D40" i="1"/>
  <c r="D21" i="1"/>
  <c r="D24" i="1"/>
  <c r="D25" i="1"/>
  <c r="D30" i="1"/>
  <c r="D42" i="1"/>
  <c r="D43" i="1"/>
  <c r="D44" i="1"/>
  <c r="D47" i="1"/>
  <c r="D50" i="1"/>
</calcChain>
</file>

<file path=xl/sharedStrings.xml><?xml version="1.0" encoding="utf-8"?>
<sst xmlns="http://schemas.openxmlformats.org/spreadsheetml/2006/main" count="63" uniqueCount="62">
  <si>
    <t>Telephone:</t>
  </si>
  <si>
    <t>VAT Number:</t>
  </si>
  <si>
    <t>Total including UK VAT @20%</t>
  </si>
  <si>
    <t>Upgrades, Spares and Accessories</t>
  </si>
  <si>
    <t>Hull Specification</t>
  </si>
  <si>
    <t>GB Pounds</t>
  </si>
  <si>
    <t xml:space="preserve">Company Reg No: </t>
  </si>
  <si>
    <t>Customer Details</t>
  </si>
  <si>
    <t>Road Trailer 250 w/8" wheels / 400kg axle</t>
  </si>
  <si>
    <t>I confirm that, by paying the required deposit that I accept the terms of business of Howwhatwhere Ltd trading as DZero</t>
  </si>
  <si>
    <t>Road Trailer 250 w/10" wheels / 400kg axle &amp; includes LED light board</t>
  </si>
  <si>
    <t>Prices are ex Emsworth, UK (for delivery costs please contact us)</t>
  </si>
  <si>
    <r>
      <rPr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Country:</t>
    </r>
  </si>
  <si>
    <t>Date:</t>
  </si>
  <si>
    <t>Name:</t>
  </si>
  <si>
    <t xml:space="preserve">Name: </t>
  </si>
  <si>
    <t xml:space="preserve">Address: </t>
  </si>
  <si>
    <t xml:space="preserve">Post Code: </t>
  </si>
  <si>
    <t xml:space="preserve">Telephone: </t>
  </si>
  <si>
    <t xml:space="preserve">Mobile: </t>
  </si>
  <si>
    <t xml:space="preserve">Email: </t>
  </si>
  <si>
    <t>Payment terms:- Deposit of £ 1000.00 per boat by Debit / Credit Card or Bank Transfer</t>
  </si>
  <si>
    <t xml:space="preserve">           Email: howwhatwhere@btinternet.com</t>
  </si>
  <si>
    <t xml:space="preserve">         +44 (0) 7764 354111</t>
  </si>
  <si>
    <t xml:space="preserve">                  GB 152 1914 32</t>
  </si>
  <si>
    <t xml:space="preserve">                             07939640</t>
  </si>
  <si>
    <t>ILCA</t>
  </si>
  <si>
    <t xml:space="preserve">Devoti ILCA       ORDER FORM    </t>
  </si>
  <si>
    <t>Please complete this order form and email it to: howwhatwhere@btinternet.com</t>
  </si>
  <si>
    <t>Approved ILCA 4 complete w/carbon top mast</t>
  </si>
  <si>
    <t>Approved ILCA 6 complete w/carbon top mast</t>
  </si>
  <si>
    <t>Approved ILCA 6 complete w/full carbon mast</t>
  </si>
  <si>
    <t>Approved ILCA 7 complete w/carbon top mast</t>
  </si>
  <si>
    <t>Additional ILCA 4 Sail</t>
  </si>
  <si>
    <t>Additional ILCA 6 Sail</t>
  </si>
  <si>
    <t>Additional ILCA 7 Sail</t>
  </si>
  <si>
    <t>MK2 battens</t>
  </si>
  <si>
    <t>Radial battens</t>
  </si>
  <si>
    <t>Boom</t>
  </si>
  <si>
    <t>ILCA 7 bottom mast</t>
  </si>
  <si>
    <t>ILCA 6 bottom mast - Aluminium</t>
  </si>
  <si>
    <t>ILCA 6 bottom mast - Composite</t>
  </si>
  <si>
    <t>ILCA 4 bottom mast</t>
  </si>
  <si>
    <t>Centerboard</t>
  </si>
  <si>
    <t>Rudder blade</t>
  </si>
  <si>
    <t>Rudderhead</t>
  </si>
  <si>
    <t>Tiller - Carbon (DS)</t>
  </si>
  <si>
    <t>Tiller extention - Carbon</t>
  </si>
  <si>
    <t>Gorilla tiller incl. Extention (ALU)</t>
  </si>
  <si>
    <t>Aluminium Trolley (stacking)</t>
  </si>
  <si>
    <t>Top Cover</t>
  </si>
  <si>
    <t>Bottom Cover</t>
  </si>
  <si>
    <t>Mast Cover</t>
  </si>
  <si>
    <t>Foils Cover</t>
  </si>
  <si>
    <t>Travel Straps</t>
  </si>
  <si>
    <t>All boats rigged with Harken throughout &amp; approved ILCA parts</t>
  </si>
  <si>
    <t>Complete with ropes and fittings and almost ready to sail</t>
  </si>
  <si>
    <t>Balance must be paid by Bank Transfer prior to shipment from factory (approx 1 week before delivery / collection)</t>
  </si>
  <si>
    <t>Digital Sail Numbers Black 300mm (ILCA 6&amp;7) set of 8</t>
  </si>
  <si>
    <t>Digital Sail Numbers Red 300mm (ILCA 6&amp;7) set of 4</t>
  </si>
  <si>
    <t>Digital Sail Numbers Black 230mm (ILCA 4) set of 8</t>
  </si>
  <si>
    <t>Digital Sail Numbers Red 230mm (ILCA 4) set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</si>
</sst>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£]#,##0.00"/>
    <numFmt numFmtId="165" formatCode="[$£]#,##0.00;[Red]&quot;-&quot;[$£]#,##0.00"/>
    <numFmt numFmtId="166" formatCode="[$-809]dddd&quot;, &quot;mmmm&quot; &quot;dd&quot;, &quot;yyyy"/>
    <numFmt numFmtId="167" formatCode="[$£-452]#,##0.00"/>
    <numFmt numFmtId="168" formatCode="&quot;£&quot;#,##0.00"/>
  </numFmts>
  <fonts count="24">
    <font>
      <sz val="10"/>
      <color rgb="FF000000"/>
      <name val="Arial"/>
      <family val="2"/>
    </font>
    <font>
      <u/>
      <sz val="10"/>
      <color rgb="FF0000FF"/>
      <name val="Arial CE"/>
    </font>
    <font>
      <b/>
      <sz val="18"/>
      <color rgb="FF000000"/>
      <name val="Arial CE"/>
    </font>
    <font>
      <i/>
      <sz val="22"/>
      <color rgb="FF333399"/>
      <name val="Nin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rgb="FF0000FF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0"/>
      <color theme="11"/>
      <name val="Arial"/>
      <family val="2"/>
    </font>
    <font>
      <sz val="100"/>
      <color theme="4" tint="-0.249977111117893"/>
      <name val="Impact"/>
      <family val="2"/>
    </font>
    <font>
      <b/>
      <sz val="13"/>
      <color rgb="FF000000"/>
      <name val="Calibri"/>
      <family val="2"/>
      <scheme val="minor"/>
    </font>
    <font>
      <sz val="13"/>
      <color rgb="FF000000"/>
      <name val="Arial CE"/>
      <family val="2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CE6F1"/>
      </patternFill>
    </fill>
    <fill>
      <patternFill patternType="solid">
        <fgColor rgb="FFFFFFFF"/>
        <bgColor rgb="FFDCE6F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</cellStyleXfs>
  <cellXfs count="86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8" fillId="2" borderId="4" xfId="0" applyFont="1" applyFill="1" applyBorder="1"/>
    <xf numFmtId="164" fontId="7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11" fillId="2" borderId="0" xfId="1" applyNumberFormat="1" applyFont="1" applyFill="1" applyAlignment="1"/>
    <xf numFmtId="0" fontId="8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7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1" xfId="0" applyFont="1" applyFill="1" applyBorder="1"/>
    <xf numFmtId="0" fontId="13" fillId="2" borderId="4" xfId="1" applyFont="1" applyFill="1" applyBorder="1"/>
    <xf numFmtId="0" fontId="0" fillId="0" borderId="4" xfId="0" applyBorder="1"/>
    <xf numFmtId="0" fontId="8" fillId="2" borderId="7" xfId="0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7" fillId="2" borderId="5" xfId="0" applyFont="1" applyFill="1" applyBorder="1" applyAlignment="1">
      <alignment horizontal="left"/>
    </xf>
    <xf numFmtId="49" fontId="16" fillId="2" borderId="8" xfId="0" applyNumberFormat="1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right"/>
    </xf>
    <xf numFmtId="0" fontId="17" fillId="2" borderId="0" xfId="0" applyFont="1" applyFill="1" applyBorder="1"/>
    <xf numFmtId="0" fontId="16" fillId="2" borderId="7" xfId="0" applyFont="1" applyFill="1" applyBorder="1" applyAlignment="1">
      <alignment horizontal="right"/>
    </xf>
    <xf numFmtId="0" fontId="18" fillId="2" borderId="6" xfId="1" applyFont="1" applyFill="1" applyBorder="1" applyAlignment="1">
      <alignment horizontal="left" vertical="center"/>
    </xf>
    <xf numFmtId="0" fontId="7" fillId="2" borderId="1" xfId="0" applyFont="1" applyFill="1" applyBorder="1"/>
    <xf numFmtId="0" fontId="1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164" fontId="20" fillId="2" borderId="0" xfId="0" applyNumberFormat="1" applyFont="1" applyFill="1" applyAlignment="1">
      <alignment horizontal="right"/>
    </xf>
    <xf numFmtId="49" fontId="21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3" fillId="4" borderId="0" xfId="16" applyFont="1" applyFill="1"/>
    <xf numFmtId="168" fontId="20" fillId="0" borderId="0" xfId="0" applyNumberFormat="1" applyFont="1"/>
    <xf numFmtId="0" fontId="23" fillId="0" borderId="0" xfId="16" applyFont="1"/>
    <xf numFmtId="164" fontId="11" fillId="2" borderId="0" xfId="1" applyNumberFormat="1" applyFont="1" applyFill="1" applyBorder="1" applyAlignment="1">
      <alignment horizontal="left"/>
    </xf>
    <xf numFmtId="164" fontId="11" fillId="2" borderId="5" xfId="1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</cellXfs>
  <cellStyles count="1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xr:uid="{00000000-0005-0000-0000-00000E000000}"/>
    <cellStyle name="Normal" xfId="0" builtinId="0" customBuiltin="1"/>
    <cellStyle name="Normal 2" xfId="16" xr:uid="{B9E34CF8-B61D-4765-83A9-3C3FAF2AE410}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@dzero.co.uk?subject=D-Zero%20Order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topLeftCell="A25" zoomScale="85" zoomScaleNormal="85" workbookViewId="0">
      <selection activeCell="F40" sqref="F40"/>
    </sheetView>
  </sheetViews>
  <sheetFormatPr defaultColWidth="8.77734375" defaultRowHeight="13.2"/>
  <cols>
    <col min="1" max="1" width="20.77734375" customWidth="1"/>
    <col min="2" max="2" width="86.109375" customWidth="1"/>
    <col min="3" max="3" width="21.109375" style="2" customWidth="1"/>
    <col min="4" max="4" width="27.6640625" style="2" customWidth="1"/>
    <col min="5" max="5" width="9.109375" customWidth="1"/>
    <col min="7" max="7" width="11.6640625" customWidth="1"/>
  </cols>
  <sheetData>
    <row r="1" spans="1:5" ht="63" customHeight="1" thickTop="1">
      <c r="A1" s="80" t="s">
        <v>26</v>
      </c>
      <c r="B1" s="81"/>
      <c r="C1" s="4"/>
      <c r="D1" s="5"/>
    </row>
    <row r="2" spans="1:5" ht="17.399999999999999">
      <c r="A2" s="82"/>
      <c r="B2" s="83"/>
      <c r="C2" s="62" t="s">
        <v>0</v>
      </c>
      <c r="D2" s="58" t="s">
        <v>23</v>
      </c>
      <c r="E2" s="54"/>
    </row>
    <row r="3" spans="1:5" ht="17.399999999999999">
      <c r="A3" s="82"/>
      <c r="B3" s="83"/>
      <c r="C3" s="72" t="s">
        <v>22</v>
      </c>
      <c r="D3" s="73"/>
      <c r="E3" s="54"/>
    </row>
    <row r="4" spans="1:5">
      <c r="A4" s="82"/>
      <c r="B4" s="83"/>
      <c r="E4" s="54"/>
    </row>
    <row r="5" spans="1:5" ht="17.399999999999999">
      <c r="A5" s="82"/>
      <c r="B5" s="83"/>
      <c r="C5" s="63" t="s">
        <v>1</v>
      </c>
      <c r="D5" s="59" t="s">
        <v>24</v>
      </c>
      <c r="E5" s="54"/>
    </row>
    <row r="6" spans="1:5" ht="0.75" customHeight="1">
      <c r="A6" s="82"/>
      <c r="B6" s="83"/>
      <c r="C6" s="64"/>
      <c r="D6" s="60"/>
      <c r="E6" s="54"/>
    </row>
    <row r="7" spans="1:5" ht="16.5" customHeight="1" thickBot="1">
      <c r="A7" s="84"/>
      <c r="B7" s="85"/>
      <c r="C7" s="65" t="s">
        <v>6</v>
      </c>
      <c r="D7" s="61" t="s">
        <v>25</v>
      </c>
      <c r="E7" s="54"/>
    </row>
    <row r="8" spans="1:5" ht="26.25" customHeight="1" thickTop="1">
      <c r="A8" s="79" t="s">
        <v>27</v>
      </c>
      <c r="B8" s="79"/>
      <c r="C8" s="79"/>
      <c r="D8" s="79"/>
    </row>
    <row r="9" spans="1:5" ht="12" customHeight="1">
      <c r="A9" s="6"/>
      <c r="B9" s="7"/>
      <c r="C9" s="7"/>
      <c r="D9" s="8"/>
    </row>
    <row r="10" spans="1:5" ht="26.25" customHeight="1" thickBot="1">
      <c r="A10" s="66" t="s">
        <v>28</v>
      </c>
      <c r="B10" s="55"/>
      <c r="C10" s="56"/>
      <c r="D10" s="57"/>
    </row>
    <row r="11" spans="1:5" ht="16.95" customHeight="1" thickTop="1">
      <c r="A11" s="11"/>
      <c r="B11" s="9"/>
      <c r="C11" s="12"/>
      <c r="D11" s="13"/>
    </row>
    <row r="12" spans="1:5" ht="16.95" customHeight="1">
      <c r="A12" s="10"/>
      <c r="B12" s="15" t="s">
        <v>4</v>
      </c>
      <c r="C12" s="50" t="s">
        <v>5</v>
      </c>
      <c r="D12" s="19" t="s">
        <v>5</v>
      </c>
    </row>
    <row r="13" spans="1:5" ht="16.95" customHeight="1">
      <c r="A13" s="16">
        <v>0</v>
      </c>
      <c r="B13" s="17" t="s">
        <v>29</v>
      </c>
      <c r="C13" s="21">
        <v>7290</v>
      </c>
      <c r="D13" s="22">
        <f>C13*A13</f>
        <v>0</v>
      </c>
    </row>
    <row r="14" spans="1:5" ht="16.95" customHeight="1">
      <c r="A14" s="16">
        <v>0</v>
      </c>
      <c r="B14" s="17" t="s">
        <v>30</v>
      </c>
      <c r="C14" s="21">
        <v>7390</v>
      </c>
      <c r="D14" s="22">
        <f t="shared" ref="D14:D16" si="0">C14*A14</f>
        <v>0</v>
      </c>
    </row>
    <row r="15" spans="1:5" ht="16.95" customHeight="1">
      <c r="A15" s="16">
        <v>0</v>
      </c>
      <c r="B15" s="17" t="s">
        <v>31</v>
      </c>
      <c r="C15" s="21">
        <v>8150</v>
      </c>
      <c r="D15" s="22">
        <f t="shared" si="0"/>
        <v>0</v>
      </c>
    </row>
    <row r="16" spans="1:5" ht="16.95" customHeight="1">
      <c r="A16" s="16">
        <v>0</v>
      </c>
      <c r="B16" s="17" t="s">
        <v>32</v>
      </c>
      <c r="C16" s="21">
        <v>7490</v>
      </c>
      <c r="D16" s="22">
        <f t="shared" si="0"/>
        <v>0</v>
      </c>
    </row>
    <row r="17" spans="1:9" ht="16.95" customHeight="1">
      <c r="A17" s="16"/>
      <c r="B17" s="17" t="s">
        <v>55</v>
      </c>
      <c r="C17" s="21"/>
      <c r="D17" s="22"/>
    </row>
    <row r="18" spans="1:9" ht="16.95" customHeight="1">
      <c r="A18" s="16"/>
      <c r="B18" s="17" t="s">
        <v>56</v>
      </c>
      <c r="C18" s="21"/>
      <c r="D18" s="22"/>
    </row>
    <row r="19" spans="1:9" ht="16.95" customHeight="1">
      <c r="A19" s="16"/>
      <c r="B19" s="17"/>
      <c r="C19" s="21"/>
      <c r="D19" s="22"/>
    </row>
    <row r="20" spans="1:9" ht="16.95" customHeight="1">
      <c r="A20" s="23"/>
      <c r="B20" s="14" t="s">
        <v>3</v>
      </c>
      <c r="C20" s="24"/>
      <c r="D20" s="25"/>
      <c r="H20" s="1"/>
    </row>
    <row r="21" spans="1:9" ht="16.95" customHeight="1">
      <c r="A21" s="16">
        <v>0</v>
      </c>
      <c r="B21" s="69" t="s">
        <v>33</v>
      </c>
      <c r="C21" s="70">
        <v>455</v>
      </c>
      <c r="D21" s="22">
        <f t="shared" ref="D21:D47" si="1">C21*A21</f>
        <v>0</v>
      </c>
      <c r="H21" s="1"/>
    </row>
    <row r="22" spans="1:9" ht="16.95" customHeight="1">
      <c r="A22" s="16">
        <v>0</v>
      </c>
      <c r="B22" s="69" t="s">
        <v>34</v>
      </c>
      <c r="C22" s="70">
        <v>535</v>
      </c>
      <c r="D22" s="22">
        <f t="shared" ref="D22:D23" si="2">C22*A22</f>
        <v>0</v>
      </c>
      <c r="H22" s="1"/>
    </row>
    <row r="23" spans="1:9" ht="16.95" customHeight="1">
      <c r="A23" s="16">
        <v>0</v>
      </c>
      <c r="B23" s="69" t="s">
        <v>35</v>
      </c>
      <c r="C23" s="70">
        <v>585</v>
      </c>
      <c r="D23" s="22">
        <f t="shared" si="2"/>
        <v>0</v>
      </c>
      <c r="H23" s="1"/>
    </row>
    <row r="24" spans="1:9" ht="16.95" customHeight="1">
      <c r="A24" s="16">
        <v>0</v>
      </c>
      <c r="B24" s="74" t="s">
        <v>36</v>
      </c>
      <c r="C24" s="75">
        <v>45</v>
      </c>
      <c r="D24" s="22">
        <f t="shared" ref="D24" si="3">C24*A24</f>
        <v>0</v>
      </c>
      <c r="I24" s="1"/>
    </row>
    <row r="25" spans="1:9" ht="16.95" customHeight="1">
      <c r="A25" s="16">
        <v>0</v>
      </c>
      <c r="B25" s="74" t="s">
        <v>37</v>
      </c>
      <c r="C25" s="75">
        <v>35</v>
      </c>
      <c r="D25" s="22">
        <f t="shared" si="1"/>
        <v>0</v>
      </c>
      <c r="H25" s="1"/>
    </row>
    <row r="26" spans="1:9" ht="16.95" customHeight="1">
      <c r="A26" s="16">
        <v>0</v>
      </c>
      <c r="B26" s="74" t="s">
        <v>58</v>
      </c>
      <c r="C26" s="75">
        <v>28</v>
      </c>
      <c r="D26" s="22">
        <f t="shared" ref="D26:D29" si="4">C26*A26</f>
        <v>0</v>
      </c>
      <c r="H26" s="1"/>
    </row>
    <row r="27" spans="1:9" ht="16.95" customHeight="1">
      <c r="A27" s="16">
        <v>0</v>
      </c>
      <c r="B27" s="74" t="s">
        <v>59</v>
      </c>
      <c r="C27" s="75">
        <v>14</v>
      </c>
      <c r="D27" s="22">
        <f t="shared" si="4"/>
        <v>0</v>
      </c>
      <c r="H27" s="1"/>
    </row>
    <row r="28" spans="1:9" ht="16.95" customHeight="1">
      <c r="A28" s="16">
        <v>0</v>
      </c>
      <c r="B28" s="74" t="s">
        <v>60</v>
      </c>
      <c r="C28" s="75">
        <v>28</v>
      </c>
      <c r="D28" s="22">
        <f t="shared" si="4"/>
        <v>0</v>
      </c>
      <c r="H28" s="1"/>
    </row>
    <row r="29" spans="1:9" ht="16.95" customHeight="1">
      <c r="A29" s="16">
        <v>0</v>
      </c>
      <c r="B29" s="74" t="s">
        <v>61</v>
      </c>
      <c r="C29" s="75">
        <v>14</v>
      </c>
      <c r="D29" s="22">
        <f t="shared" si="4"/>
        <v>0</v>
      </c>
      <c r="H29" s="1"/>
    </row>
    <row r="30" spans="1:9" ht="16.95" customHeight="1">
      <c r="A30" s="16">
        <v>0</v>
      </c>
      <c r="B30" s="74" t="s">
        <v>38</v>
      </c>
      <c r="C30" s="75">
        <v>250</v>
      </c>
      <c r="D30" s="22">
        <f t="shared" ref="D30" si="5">C30*A30</f>
        <v>0</v>
      </c>
      <c r="H30" s="1"/>
    </row>
    <row r="31" spans="1:9" ht="16.95" customHeight="1">
      <c r="A31" s="16">
        <v>0</v>
      </c>
      <c r="B31" s="74" t="s">
        <v>39</v>
      </c>
      <c r="C31" s="75">
        <v>240</v>
      </c>
      <c r="D31" s="22">
        <f t="shared" si="1"/>
        <v>0</v>
      </c>
      <c r="H31" s="1"/>
    </row>
    <row r="32" spans="1:9" ht="16.95" customHeight="1">
      <c r="A32" s="16">
        <v>0</v>
      </c>
      <c r="B32" s="74" t="s">
        <v>40</v>
      </c>
      <c r="C32" s="75">
        <v>210</v>
      </c>
      <c r="D32" s="22">
        <f t="shared" si="1"/>
        <v>0</v>
      </c>
    </row>
    <row r="33" spans="1:4" ht="16.95" customHeight="1">
      <c r="A33" s="16">
        <v>0</v>
      </c>
      <c r="B33" s="74" t="s">
        <v>41</v>
      </c>
      <c r="C33" s="75">
        <v>900</v>
      </c>
      <c r="D33" s="22">
        <f t="shared" si="1"/>
        <v>0</v>
      </c>
    </row>
    <row r="34" spans="1:4" ht="16.95" customHeight="1">
      <c r="A34" s="16">
        <v>0</v>
      </c>
      <c r="B34" s="74" t="s">
        <v>42</v>
      </c>
      <c r="C34" s="75">
        <v>185</v>
      </c>
      <c r="D34" s="22">
        <f t="shared" si="1"/>
        <v>0</v>
      </c>
    </row>
    <row r="35" spans="1:4" ht="16.95" customHeight="1">
      <c r="A35" s="16">
        <v>0</v>
      </c>
      <c r="B35" s="74" t="s">
        <v>43</v>
      </c>
      <c r="C35" s="75">
        <v>500</v>
      </c>
      <c r="D35" s="22">
        <f t="shared" si="1"/>
        <v>0</v>
      </c>
    </row>
    <row r="36" spans="1:4" ht="16.95" customHeight="1">
      <c r="A36" s="16">
        <v>0</v>
      </c>
      <c r="B36" s="74" t="s">
        <v>44</v>
      </c>
      <c r="C36" s="75">
        <v>300</v>
      </c>
      <c r="D36" s="22">
        <f t="shared" si="1"/>
        <v>0</v>
      </c>
    </row>
    <row r="37" spans="1:4" ht="16.95" customHeight="1">
      <c r="A37" s="26">
        <v>0</v>
      </c>
      <c r="B37" s="74" t="s">
        <v>45</v>
      </c>
      <c r="C37" s="75">
        <v>170</v>
      </c>
      <c r="D37" s="22">
        <f t="shared" si="1"/>
        <v>0</v>
      </c>
    </row>
    <row r="38" spans="1:4" ht="16.95" customHeight="1">
      <c r="A38" s="26">
        <v>0</v>
      </c>
      <c r="B38" s="76" t="s">
        <v>46</v>
      </c>
      <c r="C38" s="75">
        <v>240</v>
      </c>
      <c r="D38" s="22">
        <f>A38*C38</f>
        <v>0</v>
      </c>
    </row>
    <row r="39" spans="1:4" ht="16.95" customHeight="1">
      <c r="A39" s="26">
        <v>0</v>
      </c>
      <c r="B39" s="74" t="s">
        <v>47</v>
      </c>
      <c r="C39" s="75">
        <v>95</v>
      </c>
      <c r="D39" s="22">
        <f>A39*C39</f>
        <v>0</v>
      </c>
    </row>
    <row r="40" spans="1:4" ht="16.95" customHeight="1">
      <c r="A40" s="26">
        <v>0</v>
      </c>
      <c r="B40" s="74" t="s">
        <v>48</v>
      </c>
      <c r="C40" s="75">
        <v>95</v>
      </c>
      <c r="D40" s="22">
        <f t="shared" ref="D40:D45" si="6">A40*C40</f>
        <v>0</v>
      </c>
    </row>
    <row r="41" spans="1:4" ht="16.95" customHeight="1">
      <c r="A41" s="26">
        <v>0</v>
      </c>
      <c r="B41" s="74" t="s">
        <v>49</v>
      </c>
      <c r="C41" s="75">
        <v>415</v>
      </c>
      <c r="D41" s="22">
        <f t="shared" si="6"/>
        <v>0</v>
      </c>
    </row>
    <row r="42" spans="1:4" ht="16.95" customHeight="1">
      <c r="A42" s="68">
        <v>0</v>
      </c>
      <c r="B42" s="74" t="s">
        <v>50</v>
      </c>
      <c r="C42" s="75">
        <v>140</v>
      </c>
      <c r="D42" s="22">
        <f t="shared" si="6"/>
        <v>0</v>
      </c>
    </row>
    <row r="43" spans="1:4" ht="16.95" customHeight="1">
      <c r="A43" s="68">
        <v>0</v>
      </c>
      <c r="B43" s="74" t="s">
        <v>51</v>
      </c>
      <c r="C43" s="75">
        <v>140</v>
      </c>
      <c r="D43" s="22">
        <f t="shared" si="6"/>
        <v>0</v>
      </c>
    </row>
    <row r="44" spans="1:4" ht="16.95" customHeight="1">
      <c r="A44" s="68">
        <v>0</v>
      </c>
      <c r="B44" s="74" t="s">
        <v>52</v>
      </c>
      <c r="C44" s="75">
        <v>90</v>
      </c>
      <c r="D44" s="22">
        <f t="shared" ref="D44" si="7">A44*C44</f>
        <v>0</v>
      </c>
    </row>
    <row r="45" spans="1:4" ht="16.95" customHeight="1">
      <c r="A45" s="68">
        <v>0</v>
      </c>
      <c r="B45" s="74" t="s">
        <v>53</v>
      </c>
      <c r="C45" s="75">
        <v>95</v>
      </c>
      <c r="D45" s="22">
        <f t="shared" si="6"/>
        <v>0</v>
      </c>
    </row>
    <row r="46" spans="1:4" ht="16.95" customHeight="1">
      <c r="A46" s="68">
        <v>0</v>
      </c>
      <c r="B46" s="74" t="s">
        <v>54</v>
      </c>
      <c r="C46" s="75">
        <v>50</v>
      </c>
      <c r="D46" s="22">
        <f t="shared" ref="D46" si="8">A46*C46</f>
        <v>0</v>
      </c>
    </row>
    <row r="47" spans="1:4" ht="16.95" customHeight="1">
      <c r="A47" s="26">
        <v>0</v>
      </c>
      <c r="B47" s="27" t="s">
        <v>8</v>
      </c>
      <c r="C47" s="21">
        <v>990</v>
      </c>
      <c r="D47" s="22">
        <f t="shared" si="1"/>
        <v>0</v>
      </c>
    </row>
    <row r="48" spans="1:4" ht="16.95" customHeight="1">
      <c r="A48" s="26">
        <v>0</v>
      </c>
      <c r="B48" s="27" t="s">
        <v>10</v>
      </c>
      <c r="C48" s="21">
        <v>1050</v>
      </c>
      <c r="D48" s="22">
        <f t="shared" ref="D48" si="9">C48*A48</f>
        <v>0</v>
      </c>
    </row>
    <row r="49" spans="1:7" ht="16.95" customHeight="1">
      <c r="A49" s="26"/>
      <c r="B49" s="27"/>
      <c r="C49" s="28"/>
      <c r="D49" s="29"/>
    </row>
    <row r="50" spans="1:7" ht="16.95" customHeight="1">
      <c r="A50" s="16"/>
      <c r="B50" s="18" t="s">
        <v>2</v>
      </c>
      <c r="C50" s="21"/>
      <c r="D50" s="22">
        <f>SUM(D13:D48)</f>
        <v>0</v>
      </c>
      <c r="G50" s="3"/>
    </row>
    <row r="51" spans="1:7" ht="16.95" customHeight="1">
      <c r="A51" s="30"/>
      <c r="B51" s="18"/>
      <c r="C51" s="31"/>
      <c r="D51" s="22"/>
    </row>
    <row r="52" spans="1:7" ht="16.95" customHeight="1">
      <c r="A52" s="32"/>
      <c r="B52" s="17"/>
      <c r="C52" s="31"/>
      <c r="D52" s="33"/>
    </row>
    <row r="53" spans="1:7" ht="16.95" customHeight="1">
      <c r="A53" s="30" t="s">
        <v>11</v>
      </c>
      <c r="B53" s="20"/>
      <c r="C53" s="31"/>
      <c r="D53" s="33"/>
    </row>
    <row r="54" spans="1:7" ht="16.95" customHeight="1">
      <c r="A54" s="51" t="s">
        <v>21</v>
      </c>
      <c r="B54" s="17"/>
      <c r="C54" s="31"/>
      <c r="D54" s="33"/>
    </row>
    <row r="55" spans="1:7" ht="16.95" customHeight="1" thickBot="1">
      <c r="A55" s="51" t="s">
        <v>57</v>
      </c>
      <c r="B55" s="50"/>
      <c r="C55" s="77"/>
      <c r="D55" s="78"/>
    </row>
    <row r="56" spans="1:7" ht="21.6" thickTop="1">
      <c r="A56" s="52" t="s">
        <v>7</v>
      </c>
      <c r="B56" s="35"/>
      <c r="C56" s="36"/>
      <c r="D56" s="37"/>
    </row>
    <row r="57" spans="1:7" ht="18">
      <c r="A57" s="32" t="s">
        <v>15</v>
      </c>
      <c r="B57" s="38"/>
      <c r="C57" s="39"/>
      <c r="D57" s="40"/>
    </row>
    <row r="58" spans="1:7" ht="18">
      <c r="A58" s="32" t="s">
        <v>16</v>
      </c>
      <c r="B58" s="38"/>
      <c r="C58" s="39"/>
      <c r="D58" s="40"/>
    </row>
    <row r="59" spans="1:7" ht="18">
      <c r="A59" s="32"/>
      <c r="B59" s="38"/>
      <c r="C59" s="39"/>
      <c r="D59" s="40"/>
    </row>
    <row r="60" spans="1:7" ht="18">
      <c r="A60" s="32" t="s">
        <v>17</v>
      </c>
      <c r="B60" s="71" t="s">
        <v>12</v>
      </c>
      <c r="C60" s="39"/>
      <c r="D60" s="40"/>
    </row>
    <row r="61" spans="1:7" ht="18">
      <c r="A61" s="32" t="s">
        <v>18</v>
      </c>
      <c r="B61" s="38"/>
      <c r="C61" s="39"/>
      <c r="D61" s="40"/>
    </row>
    <row r="62" spans="1:7" ht="18">
      <c r="A62" s="32" t="s">
        <v>19</v>
      </c>
      <c r="B62" s="38"/>
      <c r="C62" s="39"/>
      <c r="D62" s="40"/>
    </row>
    <row r="63" spans="1:7" ht="18">
      <c r="A63" s="32" t="s">
        <v>20</v>
      </c>
      <c r="B63" s="41"/>
      <c r="C63" s="39"/>
      <c r="D63" s="40"/>
    </row>
    <row r="64" spans="1:7" ht="18.600000000000001" thickBot="1">
      <c r="A64" s="42"/>
      <c r="B64" s="43"/>
      <c r="C64" s="44"/>
      <c r="D64" s="45"/>
    </row>
    <row r="65" spans="1:4" ht="18.600000000000001" thickTop="1">
      <c r="A65" s="67" t="s">
        <v>9</v>
      </c>
      <c r="B65" s="35"/>
      <c r="C65" s="36"/>
      <c r="D65" s="37"/>
    </row>
    <row r="66" spans="1:4" ht="17.25" customHeight="1">
      <c r="A66" s="53"/>
      <c r="B66" s="46"/>
      <c r="C66" s="47"/>
      <c r="D66" s="48"/>
    </row>
    <row r="67" spans="1:4" ht="23.25" customHeight="1">
      <c r="A67" s="32" t="s">
        <v>14</v>
      </c>
      <c r="B67" s="17"/>
      <c r="C67" s="47"/>
      <c r="D67" s="48"/>
    </row>
    <row r="68" spans="1:4" ht="26.25" customHeight="1" thickBot="1">
      <c r="A68" s="34" t="s">
        <v>13</v>
      </c>
      <c r="B68" s="49"/>
      <c r="C68" s="44"/>
      <c r="D68" s="45"/>
    </row>
    <row r="69" spans="1:4" ht="13.8" thickTop="1"/>
  </sheetData>
  <protectedRanges>
    <protectedRange sqref="A37:A48" name="Range7"/>
    <protectedRange sqref="A24" name="Range2_2"/>
    <protectedRange sqref="B57:B64" name="Range3"/>
    <protectedRange sqref="A13" name="Range1"/>
    <protectedRange sqref="A21:A23 A25:A36" name="Range2"/>
    <protectedRange sqref="B67:B68" name="Range4"/>
    <protectedRange sqref="A13:A48" name="Range8"/>
  </protectedRanges>
  <mergeCells count="2">
    <mergeCell ref="A8:D8"/>
    <mergeCell ref="A1:B7"/>
  </mergeCells>
  <hyperlinks>
    <hyperlink ref="A10" r:id="rId1" display="Please complete this order form and email it to: david@dzero.co.uk" xr:uid="{00000000-0004-0000-0000-000001000000}"/>
  </hyperlinks>
  <printOptions horizontalCentered="1" verticalCentered="1"/>
  <pageMargins left="0.31496062992125984" right="0.31496062992125984" top="0.39370078740157483" bottom="0.39370078740157483" header="0" footer="0"/>
  <pageSetup paperSize="9" scale="62" orientation="portrait" r:id="rId2"/>
  <headerFooter alignWithMargins="0"/>
  <ignoredErrors>
    <ignoredError sqref="D38" formula="1"/>
    <ignoredError sqref="D5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ILCA_Order_Form</vt:lpstr>
      <vt:lpstr>ILCA_Order_Form!Print_Area</vt:lpstr>
    </vt:vector>
  </TitlesOfParts>
  <Manager/>
  <Company>DZero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Devoti D-Zero Order Form 2018</dc:title>
  <dc:subject/>
  <dc:creator>Howwhatwhere Ltd trading as DZero</dc:creator>
  <cp:keywords/>
  <dc:description/>
  <cp:lastModifiedBy>David Valentine</cp:lastModifiedBy>
  <cp:lastPrinted>2022-02-01T09:53:36Z</cp:lastPrinted>
  <dcterms:created xsi:type="dcterms:W3CDTF">2009-09-09T10:47:01Z</dcterms:created>
  <dcterms:modified xsi:type="dcterms:W3CDTF">2022-02-01T10:28:21Z</dcterms:modified>
  <cp:category/>
</cp:coreProperties>
</file>